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<sst xmlns="http://schemas.openxmlformats.org/spreadsheetml/2006/main" count="33" uniqueCount="33">
  <si>
    <t>ajánlatadó tölti ki</t>
  </si>
  <si>
    <t>Ajánlatkérő:</t>
  </si>
  <si>
    <t>Csejtei Fém-Vill. Kft.</t>
  </si>
  <si>
    <t>Ajánlatkérő elérhetősége:</t>
  </si>
  <si>
    <r>
      <t xml:space="preserve">8900 Zalaegerszeg, Hock Janos str. 72.
8900 Zalaegerszeg, Fuvar str. 23.
</t>
    </r>
    <r>
      <rPr>
        <sz val="11"/>
        <rFont val="Calibri"/>
        <family val="2"/>
        <charset val="238"/>
        <scheme val="minor"/>
      </rPr>
      <t>email, tel.: csejtei@csejtei.hu, +36 30 298 92 25</t>
    </r>
  </si>
  <si>
    <t>Ajánlatkérés tárgya:</t>
  </si>
  <si>
    <t>Jelen árajánlatkérés „Ajánlatkérő 1. sz. mellékletei táblázat” kiegészítő mellékleteként meghatározott tételek beszerzésére vonatkozik, melyek az Interreg V–A Magyarország–Horvátország Együttműködési Program 2014-2020, B Light Scheme - „Beneficiary Light Konstrukció” keretében megvalósuló,, Storage of Future – modular, smart cabinet című, HUHR/1602/2021-LPP4-013/B3 számú projekt megvalósításához szükséges tételek tartalmazza.</t>
  </si>
  <si>
    <t>Ajánlatkérő 1. számú melléklete.</t>
  </si>
  <si>
    <t>Sorszám</t>
  </si>
  <si>
    <t>Sorszám
(Application Form alapján)</t>
  </si>
  <si>
    <t>Beszerzés megnevezése angolul
(Application Form alapján)</t>
  </si>
  <si>
    <t>Beszerzés részletes/tételes 
megneveze magyarul</t>
  </si>
  <si>
    <t>Mennyiség
(db)</t>
  </si>
  <si>
    <t>Nettó egységár
(EUR)</t>
  </si>
  <si>
    <t>Nettó ár
(EUR)</t>
  </si>
  <si>
    <t>27% ÁFA
(EUR)</t>
  </si>
  <si>
    <t>Szerződéskötés tervezett ideje</t>
  </si>
  <si>
    <t>Teljesítés tervezett határideje</t>
  </si>
  <si>
    <t>Teljesítés helyszíne</t>
  </si>
  <si>
    <t>Megjegyzés</t>
  </si>
  <si>
    <t>Ajánlatadó megjegyzése</t>
  </si>
  <si>
    <t>Csejtei Fém-Vill Kft. Telephelye: 8900 Zalaegerszeg, Fuvar u. 23.</t>
  </si>
  <si>
    <t>Összesen:</t>
  </si>
  <si>
    <t xml:space="preserve">*Nyilatkozom, hogy a feladat teljesítését alvállalkozó bevonásával látom el:  igen/nem 
(a megfelelő válasz aláhúzandó)
</t>
  </si>
  <si>
    <t xml:space="preserve">Ajánlatadó elérhetősége: </t>
  </si>
  <si>
    <t>Ajánlatadó:</t>
  </si>
  <si>
    <t>Bruttó ár (EUR)</t>
  </si>
  <si>
    <t>6.1.10</t>
  </si>
  <si>
    <t>Sandblaster
For powder painting as final step in the manufacturing of SOF cabinet.</t>
  </si>
  <si>
    <t>Szemcseszóró berendezés</t>
  </si>
  <si>
    <t xml:space="preserve">A berendezés kabin technológiájú legyen.                                                                       • a kezelendő alkatrészek maximális geometriai méretei mm-ben (HxSzxM): 2000x650x400;
• az alkatrészek súlya jellemzően nem haladja meg a 50 kg-ot;
• a kezelendő alkatrészek anyaga DC01 acéllemez, DX51D Z275 tűzihorganyzott acéllemez, jellemzően 2,0 mm vastagságú, vagy afelett;
• a kezelendő felületről porfesték eltávolítása a fő cél, jellemzően 50-200µm vastagságban. A rendszernek alkalmasnak kell lennie akár rozsda, illetve olajfilm eltávolítására;
• a kezelt felületek berendezések külső borítása, melyek a kezelést követően porfestésre kerülnek, ekkor a felületen ne legyen látható a szemcseszórás nyoma;
• Az ajánlatban a szemcseszóró berendezés működtetéséhez szükséges kapacitású légtartályos kompresszor és hűtveszárító berendezés is szerepeljen. A szemcseszóró kabinból, amennyiben van annak a körülötte lévő térbe kivezetése, akkor ennek szűrését is meg kell oldania a berendezésnek, vagy segédberendezésének.
</t>
  </si>
  <si>
    <t>2022.03.18.</t>
  </si>
  <si>
    <t>2022.04.22.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</si>
</sst>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6" fillId="0" borderId="10" xfId="0" applyFont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10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vertical="center" wrapText="1"/>
      <protection locked="0"/>
    </xf>
    <xf numFmtId="4" fontId="1" fillId="2" borderId="12" xfId="0" applyNumberFormat="1" applyFont="1" applyFill="1" applyBorder="1" applyAlignment="1">
      <alignment horizontal="center" vertical="center"/>
    </xf>
    <xf numFmtId="4" fontId="8" fillId="2" borderId="12" xfId="1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inden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/>
    </xf>
    <xf numFmtId="0" fontId="0" fillId="0" borderId="13" xfId="0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wrapText="1" indent="1"/>
    </xf>
    <xf numFmtId="0" fontId="0" fillId="0" borderId="8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D1" zoomScale="70" zoomScaleNormal="70" workbookViewId="0">
      <selection activeCell="J31" sqref="J31"/>
    </sheetView>
  </sheetViews>
  <sheetFormatPr defaultColWidth="26" defaultRowHeight="15" x14ac:dyDescent="0.25"/>
  <cols>
    <col min="1" max="1" width="8.42578125" style="4" bestFit="1" customWidth="1"/>
    <col min="2" max="2" width="13.5703125" style="4" customWidth="1"/>
    <col min="3" max="3" width="51.7109375" style="5" customWidth="1"/>
    <col min="4" max="4" width="27.5703125" style="5" customWidth="1"/>
    <col min="5" max="5" width="10.5703125" style="4" bestFit="1" customWidth="1"/>
    <col min="6" max="6" width="14.140625" style="5" bestFit="1" customWidth="1"/>
    <col min="7" max="7" width="9.28515625" style="6" bestFit="1" customWidth="1"/>
    <col min="8" max="8" width="9.5703125" style="6" bestFit="1" customWidth="1"/>
    <col min="9" max="9" width="10.5703125" style="6" bestFit="1" customWidth="1"/>
    <col min="10" max="10" width="14.5703125" style="5" customWidth="1"/>
    <col min="11" max="11" width="16.85546875" style="5" customWidth="1"/>
    <col min="12" max="12" width="21.5703125" style="5" bestFit="1" customWidth="1"/>
    <col min="13" max="13" width="52.42578125" style="5" customWidth="1"/>
    <col min="14" max="14" width="40.7109375" style="5" customWidth="1"/>
    <col min="15" max="16384" width="26" style="5"/>
  </cols>
  <sheetData>
    <row r="1" spans="1:14" ht="19.5" x14ac:dyDescent="0.25">
      <c r="A1" s="1" t="s">
        <v>0</v>
      </c>
      <c r="B1" s="2"/>
      <c r="C1" s="3"/>
      <c r="D1" s="3"/>
    </row>
    <row r="2" spans="1:14" ht="19.5" x14ac:dyDescent="0.25">
      <c r="A2" s="7"/>
      <c r="B2" s="8"/>
      <c r="C2" s="9"/>
      <c r="D2" s="9"/>
    </row>
    <row r="3" spans="1:14" x14ac:dyDescent="0.25">
      <c r="A3" s="10" t="s">
        <v>1</v>
      </c>
      <c r="B3" s="11"/>
      <c r="C3" s="12" t="s">
        <v>2</v>
      </c>
      <c r="D3" s="12"/>
      <c r="E3" s="13"/>
      <c r="F3" s="12"/>
      <c r="G3" s="14"/>
      <c r="H3" s="14"/>
      <c r="I3" s="67" t="s">
        <v>25</v>
      </c>
      <c r="J3" s="68"/>
      <c r="K3" s="67"/>
      <c r="L3" s="68"/>
      <c r="M3" s="12"/>
      <c r="N3" s="15"/>
    </row>
    <row r="4" spans="1:14" ht="45" x14ac:dyDescent="0.25">
      <c r="A4" s="16" t="s">
        <v>3</v>
      </c>
      <c r="B4" s="17"/>
      <c r="C4" s="18" t="s">
        <v>4</v>
      </c>
      <c r="D4" s="19"/>
      <c r="E4" s="20"/>
      <c r="F4" s="19"/>
      <c r="G4" s="21"/>
      <c r="I4" s="69" t="s">
        <v>24</v>
      </c>
      <c r="J4" s="70"/>
      <c r="K4" s="71"/>
      <c r="L4" s="72"/>
      <c r="M4" s="72"/>
      <c r="N4" s="22"/>
    </row>
    <row r="5" spans="1:14" ht="79.5" customHeight="1" x14ac:dyDescent="0.25">
      <c r="A5" s="23" t="s">
        <v>5</v>
      </c>
      <c r="B5" s="24"/>
      <c r="C5" s="65" t="s">
        <v>6</v>
      </c>
      <c r="D5" s="65"/>
      <c r="E5" s="65"/>
      <c r="F5" s="25"/>
      <c r="G5" s="26"/>
      <c r="H5" s="26"/>
      <c r="I5" s="26"/>
      <c r="J5" s="27"/>
      <c r="K5" s="27"/>
      <c r="L5" s="27"/>
      <c r="M5" s="25"/>
      <c r="N5" s="24"/>
    </row>
    <row r="6" spans="1:14" ht="9.75" customHeight="1" x14ac:dyDescent="0.25">
      <c r="A6" s="5"/>
      <c r="B6" s="5"/>
      <c r="C6" s="28"/>
      <c r="D6" s="28"/>
      <c r="E6" s="28"/>
      <c r="J6" s="29"/>
      <c r="K6" s="29"/>
      <c r="L6" s="29"/>
    </row>
    <row r="7" spans="1:14" x14ac:dyDescent="0.25">
      <c r="A7" s="30" t="s">
        <v>7</v>
      </c>
      <c r="B7" s="31"/>
      <c r="C7" s="32"/>
      <c r="D7" s="32"/>
      <c r="E7" s="33"/>
      <c r="F7" s="32"/>
      <c r="G7" s="32"/>
      <c r="H7" s="32"/>
      <c r="I7" s="32"/>
      <c r="J7" s="32"/>
      <c r="K7" s="32"/>
      <c r="L7" s="32"/>
      <c r="M7" s="34"/>
      <c r="N7" s="51"/>
    </row>
    <row r="8" spans="1:14" ht="49.5" x14ac:dyDescent="0.25">
      <c r="A8" s="35" t="s">
        <v>8</v>
      </c>
      <c r="B8" s="35" t="s">
        <v>9</v>
      </c>
      <c r="C8" s="35" t="s">
        <v>10</v>
      </c>
      <c r="D8" s="36" t="s">
        <v>11</v>
      </c>
      <c r="E8" s="35" t="s">
        <v>12</v>
      </c>
      <c r="F8" s="35" t="s">
        <v>13</v>
      </c>
      <c r="G8" s="37" t="s">
        <v>14</v>
      </c>
      <c r="H8" s="37" t="s">
        <v>15</v>
      </c>
      <c r="I8" s="37" t="s">
        <v>26</v>
      </c>
      <c r="J8" s="35" t="s">
        <v>16</v>
      </c>
      <c r="K8" s="35" t="s">
        <v>17</v>
      </c>
      <c r="L8" s="35" t="s">
        <v>18</v>
      </c>
      <c r="M8" s="36" t="s">
        <v>19</v>
      </c>
      <c r="N8" s="35" t="s">
        <v>20</v>
      </c>
    </row>
    <row r="9" spans="1:14" ht="343.5" customHeight="1" x14ac:dyDescent="0.25">
      <c r="A9" s="52">
        <v>10</v>
      </c>
      <c r="B9" s="53" t="s">
        <v>27</v>
      </c>
      <c r="C9" s="54" t="s">
        <v>28</v>
      </c>
      <c r="D9" s="59" t="s">
        <v>29</v>
      </c>
      <c r="E9" s="55">
        <v>1</v>
      </c>
      <c r="F9" s="56"/>
      <c r="G9" s="57"/>
      <c r="H9" s="58"/>
      <c r="I9" s="38"/>
      <c r="J9" s="59" t="s">
        <v>31</v>
      </c>
      <c r="K9" s="59" t="s">
        <v>32</v>
      </c>
      <c r="L9" s="61" t="s">
        <v>21</v>
      </c>
      <c r="M9" s="64" t="s">
        <v>30</v>
      </c>
      <c r="N9" s="62"/>
    </row>
    <row r="10" spans="1:14" x14ac:dyDescent="0.25">
      <c r="A10" s="39"/>
      <c r="B10" s="39"/>
      <c r="C10" s="40"/>
      <c r="D10" s="41"/>
      <c r="E10" s="42"/>
      <c r="F10" s="43" t="s">
        <v>22</v>
      </c>
      <c r="G10" s="44">
        <f>SUM(G9:G9)</f>
        <v>0</v>
      </c>
      <c r="H10" s="44">
        <f>SUM(H9:H9)</f>
        <v>0</v>
      </c>
      <c r="I10" s="45">
        <f>SUM(I9:I9)</f>
        <v>0</v>
      </c>
      <c r="J10" s="46"/>
      <c r="K10" s="40"/>
      <c r="L10" s="40"/>
      <c r="M10" s="63"/>
      <c r="N10" s="49"/>
    </row>
    <row r="11" spans="1:14" ht="17.25" x14ac:dyDescent="0.25">
      <c r="A11" s="66" t="s">
        <v>23</v>
      </c>
      <c r="B11" s="66"/>
      <c r="C11" s="66"/>
      <c r="D11" s="66"/>
      <c r="M11" s="60"/>
      <c r="N11" s="50"/>
    </row>
    <row r="12" spans="1:14" x14ac:dyDescent="0.25">
      <c r="M12" s="60"/>
      <c r="N12" s="50"/>
    </row>
    <row r="13" spans="1:14" x14ac:dyDescent="0.25">
      <c r="A13" s="5"/>
      <c r="B13" s="5"/>
      <c r="E13" s="47"/>
      <c r="F13" s="48"/>
      <c r="J13" s="48"/>
      <c r="K13" s="48"/>
      <c r="L13" s="48"/>
      <c r="M13" s="60"/>
      <c r="N13" s="50"/>
    </row>
    <row r="14" spans="1:14" x14ac:dyDescent="0.25">
      <c r="M14" s="60"/>
      <c r="N14" s="50"/>
    </row>
    <row r="15" spans="1:14" x14ac:dyDescent="0.25">
      <c r="M15" s="60"/>
      <c r="N15" s="50"/>
    </row>
    <row r="16" spans="1:14" x14ac:dyDescent="0.25">
      <c r="M16" s="60"/>
      <c r="N16" s="50"/>
    </row>
    <row r="17" spans="13:14" x14ac:dyDescent="0.25">
      <c r="M17" s="60"/>
      <c r="N17" s="50"/>
    </row>
    <row r="18" spans="13:14" x14ac:dyDescent="0.25">
      <c r="N18" s="50"/>
    </row>
    <row r="19" spans="13:14" x14ac:dyDescent="0.25">
      <c r="N19" s="50"/>
    </row>
    <row r="20" spans="13:14" x14ac:dyDescent="0.25">
      <c r="N20" s="50"/>
    </row>
    <row r="21" spans="13:14" x14ac:dyDescent="0.25">
      <c r="N21" s="50"/>
    </row>
    <row r="22" spans="13:14" x14ac:dyDescent="0.25">
      <c r="N22" s="50"/>
    </row>
    <row r="23" spans="13:14" x14ac:dyDescent="0.25">
      <c r="N23" s="50"/>
    </row>
    <row r="24" spans="13:14" x14ac:dyDescent="0.25">
      <c r="N24" s="50"/>
    </row>
    <row r="25" spans="13:14" x14ac:dyDescent="0.25">
      <c r="N25" s="50"/>
    </row>
    <row r="26" spans="13:14" x14ac:dyDescent="0.25">
      <c r="N26" s="50"/>
    </row>
    <row r="27" spans="13:14" x14ac:dyDescent="0.25">
      <c r="N27" s="50"/>
    </row>
    <row r="28" spans="13:14" x14ac:dyDescent="0.25">
      <c r="N28" s="50"/>
    </row>
  </sheetData>
  <protectedRanges>
    <protectedRange sqref="C9:F9 J9:L9" name="XI_XIV Előkészítő_2_1_1_1"/>
  </protectedRanges>
  <mergeCells count="6">
    <mergeCell ref="C5:E5"/>
    <mergeCell ref="A11:D11"/>
    <mergeCell ref="I3:J3"/>
    <mergeCell ref="I4:J4"/>
    <mergeCell ref="K4:M4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Csejtei Andrea</dc:creator>
  <cp:lastModifiedBy>Kozma Tímea</cp:lastModifiedBy>
  <dcterms:created xsi:type="dcterms:W3CDTF">2022-01-27T10:12:35Z</dcterms:created>
  <dcterms:modified xsi:type="dcterms:W3CDTF">2022-06-14T12:53:53Z</dcterms:modified>
</cp:coreProperties>
</file>